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<sst xmlns="http://schemas.openxmlformats.org/spreadsheetml/2006/main" count="18" uniqueCount="18">
  <si>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</si>
  <si>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</si>
  <si>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</si>
  <si>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</si>
  <si>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</si>
  <si>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</si>
  <si>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</si>
  <si>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</si>
  <si>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</si>
  <si>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</si>
  <si>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</si>
  <si>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</si>
  <si>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</si>
  <si>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</si>
  <si>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r>
      <rPr>
        <sz val="36"/>
        <rFont val="Castellar"/>
        <family val="1"/>
      </rPr>
      <t>DASUTEN</t>
    </r>
    <r>
      <rPr>
        <sz val="22"/>
        <rFont val="Tahoma"/>
        <family val="2"/>
      </rPr>
      <t xml:space="preserve"> COLEGIO DE PSICÓLOGOS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</si>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</sst>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">
      <selection activeCell="G7" sqref="G7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2.25">
      <c r="A1" s="1" t="s">
        <v>14</v>
      </c>
      <c r="B1" s="1"/>
    </row>
    <row r="2" spans="1:8" ht="15">
      <c r="A2" s="13" t="s">
        <v>9</v>
      </c>
      <c r="B2" s="14"/>
      <c r="C2" s="15"/>
      <c r="D2" s="16"/>
      <c r="F2" s="36" t="s">
        <v>16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6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10</v>
      </c>
      <c r="B6" s="22" t="s">
        <v>8</v>
      </c>
      <c r="C6" s="50" t="s">
        <v>7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13</v>
      </c>
      <c r="E7" s="26" t="s">
        <v>17</v>
      </c>
      <c r="F7" s="26" t="s">
        <v>2</v>
      </c>
      <c r="G7" s="26"/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IF(B8="","",IF(B8="A",C8*710+D8*830+E8*1088+F8*2365+G8*1004.2,IF(B8="B",C8*757+D8*888+E8*1149+F8*2602+G8*1004.2,IF(B8="C",C8*818+D8*946+E8*1183+F8*2838+G8*1004.2))))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IF(B9="","",IF(B9="A",C9*710+D9*830+E9*1088+F9*2365+G9*1004.2,IF(B9="B",C9*757+D9*888+E9*1149+F9*2602+G9*1004.2,IF(B9="C",C9*818+D9*946+E9*1183+F9*2838+G9*1004.2))))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11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3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12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4" t="s">
        <v>4</v>
      </c>
      <c r="B24" s="35">
        <f>H20-H20*6/100</f>
        <v>0</v>
      </c>
      <c r="C24" s="3"/>
      <c r="D24" s="59" t="s">
        <v>15</v>
      </c>
      <c r="E24" s="60"/>
      <c r="F24" s="60"/>
      <c r="G24" s="60"/>
      <c r="H24" s="60"/>
    </row>
    <row r="25" spans="1:8" ht="24.75" customHeight="1">
      <c r="A25" s="30" t="s">
        <v>5</v>
      </c>
      <c r="B25" s="28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8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Rodrigo</cp:lastModifiedBy>
  <cp:lastPrinted>2014-10-20T15:48:29Z</cp:lastPrinted>
  <dcterms:created xsi:type="dcterms:W3CDTF">2002-08-09T12:47:00Z</dcterms:created>
  <dcterms:modified xsi:type="dcterms:W3CDTF">2021-09-22T06:43:00Z</dcterms:modified>
  <cp:category/>
  <cp:version/>
  <cp:contentType/>
  <cp:contentStatus/>
</cp:coreProperties>
</file>